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activeTab="0"/>
  </bookViews>
  <sheets>
    <sheet name="AIE Applications Received" sheetId="1" r:id="rId1"/>
  </sheets>
  <definedNames>
    <definedName name="_xlnm.Print_Area" localSheetId="0">'AIE Applications Received'!$A$1:$Q$21</definedName>
    <definedName name="_xlnm.Print_Titles" localSheetId="0">'AIE Applications Received'!$1:$3</definedName>
  </definedNames>
  <calcPr fullCalcOnLoad="1"/>
</workbook>
</file>

<file path=xl/sharedStrings.xml><?xml version="1.0" encoding="utf-8"?>
<sst xmlns="http://schemas.openxmlformats.org/spreadsheetml/2006/main" count="51" uniqueCount="49">
  <si>
    <t xml:space="preserve">                 Requests Received</t>
  </si>
  <si>
    <t>Withdrawn</t>
  </si>
  <si>
    <t>TOTALS</t>
  </si>
  <si>
    <t>Requests Granted</t>
  </si>
  <si>
    <t>Requests Part-granted</t>
  </si>
  <si>
    <t>Requests Refused</t>
  </si>
  <si>
    <t>Requests Transferred</t>
  </si>
  <si>
    <t xml:space="preserve">Internal Reviews rec'd </t>
  </si>
  <si>
    <t>Internal Decisions upheld</t>
  </si>
  <si>
    <t xml:space="preserve">Internal Decisions partially upheld </t>
  </si>
  <si>
    <t>Internal Decisions rrevoked</t>
  </si>
  <si>
    <t>Average Charges</t>
  </si>
  <si>
    <t>Public Body</t>
  </si>
  <si>
    <t>Appeals to OCEI</t>
  </si>
  <si>
    <t>AIE Officer</t>
  </si>
  <si>
    <t>Withdrawn or handled under FOI</t>
  </si>
  <si>
    <t>Health and Safety Authority</t>
  </si>
  <si>
    <t>Bernard Rooney</t>
  </si>
  <si>
    <t>Enterprise Ireland</t>
  </si>
  <si>
    <t>Garrett Murray</t>
  </si>
  <si>
    <t>National Standards Authority of Ireland (NSAI)</t>
  </si>
  <si>
    <t>I.D.A. Ireland</t>
  </si>
  <si>
    <t xml:space="preserve">Patents Office </t>
  </si>
  <si>
    <t xml:space="preserve">Science Foundation Ireland </t>
  </si>
  <si>
    <t>Companies Registration Office (CRO)</t>
  </si>
  <si>
    <t>Office of the Director of Coprporate Enforcement (ODCE)</t>
  </si>
  <si>
    <t>Phil Flood</t>
  </si>
  <si>
    <t>Personal Injuries Asessment Board (PIAB)</t>
  </si>
  <si>
    <t>Stephen Watkins</t>
  </si>
  <si>
    <t>Irish Auditing &amp; Accounting Supervisory Authority (IASSA)</t>
  </si>
  <si>
    <t>Department of Jobs, Enterprise and Innovation</t>
  </si>
  <si>
    <t>Bodies under the Aegis</t>
  </si>
  <si>
    <t>Ronnie Breen</t>
  </si>
  <si>
    <t>Competition and Consumer Protection Commission</t>
  </si>
  <si>
    <t>Mark Donoghue</t>
  </si>
  <si>
    <t>Ciaran Quigley</t>
  </si>
  <si>
    <t>Gwen Thornberry</t>
  </si>
  <si>
    <t>Low Pay Commission (established 15/07/2015)</t>
  </si>
  <si>
    <t>Maeve White</t>
  </si>
  <si>
    <t>Aoife Casey</t>
  </si>
  <si>
    <t>Sinead Boyle</t>
  </si>
  <si>
    <t>Cases B/F from 2014</t>
  </si>
  <si>
    <t>TOTAL Recd. from 1st January 2015</t>
  </si>
  <si>
    <t>Diane O'Dwyer</t>
  </si>
  <si>
    <t>Workplace Relations Commission</t>
  </si>
  <si>
    <t>Labour Court</t>
  </si>
  <si>
    <t>Employment Appeals Trubunal</t>
  </si>
  <si>
    <t>Una Clifford</t>
  </si>
  <si>
    <t>Shirley Carter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</si>
</sst>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 £&quot;#,##0.00\ ;&quot;-£&quot;#,##0.00\ ;&quot; £-&quot;#\ ;@\ "/>
    <numFmt numFmtId="165" formatCode="&quot; €&quot;#,##0.00\ ;&quot;-€&quot;#,##0.00\ ;&quot; €-&quot;#\ ;@\ "/>
    <numFmt numFmtId="166" formatCode="\€#,##0.00;[Red]&quot;-€&quot;#,##0.00"/>
    <numFmt numFmtId="167" formatCode="\€#,##0;[Red]&quot;-€&quot;#,##0"/>
    <numFmt numFmtId="168" formatCode="\€#,##0.00"/>
    <numFmt numFmtId="169" formatCode="[$€-1809]#,##0.00;[Red]\-[$€-1809]#,##0.00"/>
    <numFmt numFmtId="170" formatCode="\€#,##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18" fillId="24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8" fillId="25" borderId="0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vertical="center"/>
    </xf>
    <xf numFmtId="0" fontId="18" fillId="24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right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top"/>
    </xf>
    <xf numFmtId="0" fontId="18" fillId="24" borderId="17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25" borderId="19" xfId="0" applyFont="1" applyFill="1" applyBorder="1" applyAlignment="1">
      <alignment horizontal="center" vertical="center" wrapText="1" shrinkToFit="1"/>
    </xf>
    <xf numFmtId="0" fontId="18" fillId="0" borderId="19" xfId="0" applyFont="1" applyFill="1" applyBorder="1" applyAlignment="1">
      <alignment horizontal="center"/>
    </xf>
    <xf numFmtId="0" fontId="20" fillId="26" borderId="10" xfId="0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21" fillId="0" borderId="20" xfId="0" applyFont="1" applyFill="1" applyBorder="1" applyAlignment="1">
      <alignment wrapText="1"/>
    </xf>
    <xf numFmtId="0" fontId="21" fillId="0" borderId="20" xfId="0" applyFont="1" applyFill="1" applyBorder="1" applyAlignment="1">
      <alignment/>
    </xf>
    <xf numFmtId="0" fontId="21" fillId="28" borderId="2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9" fillId="27" borderId="10" xfId="53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/>
    </xf>
    <xf numFmtId="0" fontId="29" fillId="0" borderId="14" xfId="53" applyFill="1" applyBorder="1" applyAlignment="1">
      <alignment horizontal="center"/>
    </xf>
    <xf numFmtId="2" fontId="19" fillId="0" borderId="10" xfId="44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>
      <alignment horizontal="center" wrapText="1"/>
    </xf>
    <xf numFmtId="0" fontId="19" fillId="25" borderId="18" xfId="0" applyFont="1" applyFill="1" applyBorder="1" applyAlignment="1">
      <alignment horizontal="center" vertical="center" wrapText="1"/>
    </xf>
    <xf numFmtId="0" fontId="19" fillId="25" borderId="17" xfId="0" applyFont="1" applyFill="1" applyBorder="1" applyAlignment="1">
      <alignment vertical="center" wrapText="1"/>
    </xf>
    <xf numFmtId="0" fontId="19" fillId="25" borderId="12" xfId="0" applyFont="1" applyFill="1" applyBorder="1" applyAlignment="1">
      <alignment horizontal="center" vertical="center" wrapText="1"/>
    </xf>
    <xf numFmtId="0" fontId="19" fillId="25" borderId="2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25" borderId="14" xfId="0" applyFont="1" applyFill="1" applyBorder="1" applyAlignment="1">
      <alignment horizontal="center" vertical="center" wrapText="1" shrinkToFit="1"/>
    </xf>
    <xf numFmtId="0" fontId="19" fillId="0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24" borderId="17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/>
    </xf>
    <xf numFmtId="0" fontId="18" fillId="24" borderId="22" xfId="0" applyFont="1" applyFill="1" applyBorder="1" applyAlignment="1">
      <alignment horizontal="center" vertical="center" wrapText="1" shrinkToFit="1"/>
    </xf>
    <xf numFmtId="0" fontId="18" fillId="24" borderId="19" xfId="0" applyFont="1" applyFill="1" applyBorder="1" applyAlignment="1">
      <alignment horizontal="center" vertical="center" wrapText="1" shrinkToFi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 shrinkToFit="1"/>
    </xf>
    <xf numFmtId="0" fontId="18" fillId="24" borderId="14" xfId="0" applyFont="1" applyFill="1" applyBorder="1" applyAlignment="1">
      <alignment horizontal="center" vertical="center" wrapText="1" shrinkToFit="1"/>
    </xf>
    <xf numFmtId="0" fontId="18" fillId="24" borderId="24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tabSelected="1" view="pageLayout" zoomScaleNormal="70" zoomScaleSheetLayoutView="82" workbookViewId="0" topLeftCell="A1">
      <selection activeCell="A24" sqref="A24:A36"/>
    </sheetView>
  </sheetViews>
  <sheetFormatPr defaultColWidth="9.140625" defaultRowHeight="12.75"/>
  <cols>
    <col min="1" max="1" width="83.8515625" style="7" customWidth="1"/>
    <col min="2" max="2" width="16.8515625" style="7" customWidth="1"/>
    <col min="3" max="3" width="23.28125" style="2" customWidth="1"/>
    <col min="4" max="4" width="12.28125" style="2" customWidth="1"/>
    <col min="5" max="5" width="11.8515625" style="2" customWidth="1"/>
    <col min="6" max="6" width="14.7109375" style="2" customWidth="1"/>
    <col min="7" max="7" width="14.421875" style="2" customWidth="1"/>
    <col min="8" max="8" width="13.7109375" style="2" customWidth="1"/>
    <col min="9" max="9" width="14.57421875" style="2" customWidth="1"/>
    <col min="10" max="11" width="15.57421875" style="2" customWidth="1"/>
    <col min="12" max="12" width="14.00390625" style="2" customWidth="1"/>
    <col min="13" max="13" width="14.421875" style="2" customWidth="1"/>
    <col min="14" max="14" width="15.7109375" style="2" customWidth="1"/>
    <col min="15" max="15" width="15.140625" style="2" customWidth="1"/>
    <col min="16" max="16" width="13.7109375" style="2" customWidth="1"/>
    <col min="17" max="17" width="14.57421875" style="2" customWidth="1"/>
    <col min="18" max="18" width="11.57421875" style="2" customWidth="1"/>
    <col min="19" max="22" width="9.140625" style="2" customWidth="1"/>
    <col min="23" max="23" width="10.421875" style="2" customWidth="1"/>
    <col min="24" max="16384" width="9.140625" style="2" customWidth="1"/>
  </cols>
  <sheetData>
    <row r="1" spans="1:17" ht="15.75" customHeight="1">
      <c r="A1" s="67" t="s">
        <v>12</v>
      </c>
      <c r="B1" s="41"/>
      <c r="C1" s="68" t="s">
        <v>14</v>
      </c>
      <c r="D1" s="71" t="s">
        <v>41</v>
      </c>
      <c r="E1" s="33" t="s">
        <v>0</v>
      </c>
      <c r="F1" s="22">
        <v>1</v>
      </c>
      <c r="G1" s="4">
        <v>2</v>
      </c>
      <c r="H1" s="4">
        <v>3</v>
      </c>
      <c r="I1" s="4">
        <v>4</v>
      </c>
      <c r="J1" s="4">
        <v>5</v>
      </c>
      <c r="K1" s="4">
        <v>6</v>
      </c>
      <c r="L1" s="4">
        <v>7</v>
      </c>
      <c r="M1" s="4">
        <v>8</v>
      </c>
      <c r="N1" s="4">
        <v>9</v>
      </c>
      <c r="O1" s="4">
        <v>10</v>
      </c>
      <c r="P1" s="4">
        <v>11</v>
      </c>
      <c r="Q1" s="4">
        <v>12</v>
      </c>
    </row>
    <row r="2" spans="1:17" ht="15.75" customHeight="1">
      <c r="A2" s="67"/>
      <c r="B2" s="41"/>
      <c r="C2" s="69"/>
      <c r="D2" s="72"/>
      <c r="E2" s="70" t="s">
        <v>42</v>
      </c>
      <c r="F2" s="73" t="s">
        <v>3</v>
      </c>
      <c r="G2" s="65" t="s">
        <v>4</v>
      </c>
      <c r="H2" s="65" t="s">
        <v>5</v>
      </c>
      <c r="I2" s="65" t="s">
        <v>6</v>
      </c>
      <c r="J2" s="65" t="s">
        <v>1</v>
      </c>
      <c r="K2" s="65" t="s">
        <v>15</v>
      </c>
      <c r="L2" s="65" t="s">
        <v>7</v>
      </c>
      <c r="M2" s="34"/>
      <c r="N2" s="34"/>
      <c r="O2" s="34"/>
      <c r="P2" s="65" t="s">
        <v>13</v>
      </c>
      <c r="Q2" s="34"/>
    </row>
    <row r="3" spans="1:23" s="18" customFormat="1" ht="66" customHeight="1">
      <c r="A3" s="67"/>
      <c r="B3" s="50"/>
      <c r="C3" s="69"/>
      <c r="D3" s="72"/>
      <c r="E3" s="70"/>
      <c r="F3" s="74"/>
      <c r="G3" s="66"/>
      <c r="H3" s="66"/>
      <c r="I3" s="66"/>
      <c r="J3" s="66"/>
      <c r="K3" s="66"/>
      <c r="L3" s="66"/>
      <c r="M3" s="35" t="s">
        <v>8</v>
      </c>
      <c r="N3" s="35" t="s">
        <v>9</v>
      </c>
      <c r="O3" s="35" t="s">
        <v>10</v>
      </c>
      <c r="P3" s="66"/>
      <c r="Q3" s="35" t="s">
        <v>11</v>
      </c>
      <c r="R3" s="16"/>
      <c r="S3" s="16"/>
      <c r="T3" s="16"/>
      <c r="U3" s="16"/>
      <c r="V3" s="17"/>
      <c r="W3" s="17"/>
    </row>
    <row r="4" spans="1:23" s="21" customFormat="1" ht="34.5" customHeight="1">
      <c r="A4" s="42" t="s">
        <v>30</v>
      </c>
      <c r="B4" s="50"/>
      <c r="C4" s="39" t="s">
        <v>32</v>
      </c>
      <c r="D4" s="61">
        <v>0</v>
      </c>
      <c r="E4" s="57">
        <v>0</v>
      </c>
      <c r="F4" s="58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5">
        <v>0</v>
      </c>
      <c r="O4" s="55">
        <v>0</v>
      </c>
      <c r="P4" s="55">
        <v>0</v>
      </c>
      <c r="Q4" s="56">
        <v>0</v>
      </c>
      <c r="R4" s="19"/>
      <c r="S4" s="19"/>
      <c r="T4" s="19"/>
      <c r="U4" s="19"/>
      <c r="V4" s="20"/>
      <c r="W4" s="20"/>
    </row>
    <row r="5" spans="1:17" ht="27" customHeight="1">
      <c r="A5" s="44" t="s">
        <v>31</v>
      </c>
      <c r="B5" s="3"/>
      <c r="C5" s="40"/>
      <c r="D5" s="29"/>
      <c r="E5" s="25"/>
      <c r="F5" s="23"/>
      <c r="G5" s="7"/>
      <c r="H5" s="7"/>
      <c r="I5" s="7"/>
      <c r="J5" s="7"/>
      <c r="K5" s="7"/>
      <c r="L5" s="36"/>
      <c r="M5" s="36"/>
      <c r="N5" s="36"/>
      <c r="O5" s="36"/>
      <c r="P5" s="36"/>
      <c r="Q5" s="7"/>
    </row>
    <row r="6" spans="1:17" ht="27" customHeight="1">
      <c r="A6" s="46" t="s">
        <v>33</v>
      </c>
      <c r="B6" s="30"/>
      <c r="C6" s="29" t="s">
        <v>35</v>
      </c>
      <c r="D6" s="62">
        <v>0</v>
      </c>
      <c r="E6" s="60">
        <v>0</v>
      </c>
      <c r="F6" s="59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3">
        <v>0</v>
      </c>
    </row>
    <row r="7" spans="1:23" s="13" customFormat="1" ht="27" customHeight="1">
      <c r="A7" s="46" t="s">
        <v>16</v>
      </c>
      <c r="B7" s="31"/>
      <c r="C7" s="31" t="s">
        <v>39</v>
      </c>
      <c r="D7" s="63">
        <v>0</v>
      </c>
      <c r="E7" s="26">
        <v>1</v>
      </c>
      <c r="F7" s="24">
        <v>0</v>
      </c>
      <c r="G7" s="9">
        <v>1</v>
      </c>
      <c r="H7" s="9">
        <v>0</v>
      </c>
      <c r="I7" s="9">
        <v>0</v>
      </c>
      <c r="J7" s="9">
        <v>0</v>
      </c>
      <c r="K7" s="9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10">
        <v>0</v>
      </c>
      <c r="R7" s="11"/>
      <c r="S7" s="1"/>
      <c r="T7" s="1"/>
      <c r="U7" s="1"/>
      <c r="V7" s="12"/>
      <c r="W7" s="12"/>
    </row>
    <row r="8" spans="1:23" s="13" customFormat="1" ht="27" customHeight="1">
      <c r="A8" s="46" t="s">
        <v>45</v>
      </c>
      <c r="B8" s="31"/>
      <c r="C8" s="31" t="s">
        <v>17</v>
      </c>
      <c r="D8" s="63">
        <v>0</v>
      </c>
      <c r="E8" s="26">
        <v>0</v>
      </c>
      <c r="F8" s="24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10">
        <v>0</v>
      </c>
      <c r="R8" s="11"/>
      <c r="S8" s="1"/>
      <c r="T8" s="1"/>
      <c r="U8" s="1"/>
      <c r="V8" s="12"/>
      <c r="W8" s="12"/>
    </row>
    <row r="9" spans="1:23" s="13" customFormat="1" ht="27" customHeight="1">
      <c r="A9" s="46" t="s">
        <v>46</v>
      </c>
      <c r="B9" s="31"/>
      <c r="C9" s="31" t="s">
        <v>17</v>
      </c>
      <c r="D9" s="63">
        <v>0</v>
      </c>
      <c r="E9" s="26">
        <v>0</v>
      </c>
      <c r="F9" s="24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10">
        <v>0</v>
      </c>
      <c r="R9" s="11"/>
      <c r="S9" s="1"/>
      <c r="T9" s="1"/>
      <c r="U9" s="1"/>
      <c r="V9" s="12"/>
      <c r="W9" s="12"/>
    </row>
    <row r="10" spans="1:23" s="13" customFormat="1" ht="27" customHeight="1">
      <c r="A10" s="46" t="s">
        <v>44</v>
      </c>
      <c r="B10" s="31"/>
      <c r="C10" s="31" t="s">
        <v>17</v>
      </c>
      <c r="D10" s="63">
        <v>0</v>
      </c>
      <c r="E10" s="26">
        <v>0</v>
      </c>
      <c r="F10" s="24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10">
        <v>0</v>
      </c>
      <c r="R10" s="11"/>
      <c r="S10" s="1"/>
      <c r="T10" s="1"/>
      <c r="U10" s="1"/>
      <c r="V10" s="12"/>
      <c r="W10" s="12"/>
    </row>
    <row r="11" spans="1:23" s="13" customFormat="1" ht="27" customHeight="1">
      <c r="A11" s="47" t="s">
        <v>18</v>
      </c>
      <c r="B11" s="31"/>
      <c r="C11" s="31" t="s">
        <v>19</v>
      </c>
      <c r="D11" s="63">
        <v>0</v>
      </c>
      <c r="E11" s="26">
        <v>0</v>
      </c>
      <c r="F11" s="24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10">
        <v>0</v>
      </c>
      <c r="R11" s="11"/>
      <c r="S11" s="1"/>
      <c r="T11" s="1"/>
      <c r="U11" s="1"/>
      <c r="V11" s="12"/>
      <c r="W11" s="12"/>
    </row>
    <row r="12" spans="1:23" s="13" customFormat="1" ht="27" customHeight="1">
      <c r="A12" s="47" t="s">
        <v>20</v>
      </c>
      <c r="B12" s="31"/>
      <c r="C12" s="31" t="s">
        <v>36</v>
      </c>
      <c r="D12" s="63">
        <v>0</v>
      </c>
      <c r="E12" s="26">
        <v>0</v>
      </c>
      <c r="F12" s="24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10">
        <v>0</v>
      </c>
      <c r="R12" s="11"/>
      <c r="S12" s="1"/>
      <c r="T12" s="1"/>
      <c r="U12" s="1"/>
      <c r="V12" s="12"/>
      <c r="W12" s="12"/>
    </row>
    <row r="13" spans="1:23" s="13" customFormat="1" ht="27" customHeight="1">
      <c r="A13" s="46" t="s">
        <v>21</v>
      </c>
      <c r="B13" s="52"/>
      <c r="C13" s="31" t="s">
        <v>48</v>
      </c>
      <c r="D13" s="63">
        <v>0</v>
      </c>
      <c r="E13" s="26">
        <v>1</v>
      </c>
      <c r="F13" s="24">
        <v>0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10">
        <v>0</v>
      </c>
      <c r="R13" s="11"/>
      <c r="S13" s="1"/>
      <c r="T13" s="1"/>
      <c r="U13" s="1"/>
      <c r="V13" s="12"/>
      <c r="W13" s="12"/>
    </row>
    <row r="14" spans="1:23" s="13" customFormat="1" ht="27" customHeight="1">
      <c r="A14" s="46" t="s">
        <v>22</v>
      </c>
      <c r="B14" s="31"/>
      <c r="C14" s="31" t="s">
        <v>43</v>
      </c>
      <c r="D14" s="63">
        <v>0</v>
      </c>
      <c r="E14" s="26">
        <v>0</v>
      </c>
      <c r="F14" s="24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10">
        <v>0</v>
      </c>
      <c r="R14" s="11"/>
      <c r="S14" s="1"/>
      <c r="T14" s="1"/>
      <c r="U14" s="1"/>
      <c r="V14" s="12"/>
      <c r="W14" s="12"/>
    </row>
    <row r="15" spans="1:23" s="13" customFormat="1" ht="27" customHeight="1">
      <c r="A15" s="46" t="s">
        <v>23</v>
      </c>
      <c r="B15" s="31"/>
      <c r="C15" s="31" t="s">
        <v>47</v>
      </c>
      <c r="D15" s="63">
        <v>0</v>
      </c>
      <c r="E15" s="26">
        <v>0</v>
      </c>
      <c r="F15" s="24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10">
        <v>0</v>
      </c>
      <c r="R15" s="11"/>
      <c r="S15" s="1"/>
      <c r="T15" s="1"/>
      <c r="U15" s="1"/>
      <c r="V15" s="12"/>
      <c r="W15" s="12"/>
    </row>
    <row r="16" spans="1:23" s="13" customFormat="1" ht="27" customHeight="1">
      <c r="A16" s="46" t="s">
        <v>24</v>
      </c>
      <c r="B16" s="31"/>
      <c r="C16" s="31" t="s">
        <v>34</v>
      </c>
      <c r="D16" s="63">
        <v>0</v>
      </c>
      <c r="E16" s="26">
        <v>0</v>
      </c>
      <c r="F16" s="24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10">
        <v>0</v>
      </c>
      <c r="R16" s="11"/>
      <c r="S16" s="1"/>
      <c r="T16" s="1"/>
      <c r="U16" s="1"/>
      <c r="V16" s="12"/>
      <c r="W16" s="12"/>
    </row>
    <row r="17" spans="1:23" s="13" customFormat="1" ht="27" customHeight="1">
      <c r="A17" s="48" t="s">
        <v>25</v>
      </c>
      <c r="B17" s="31"/>
      <c r="C17" s="31" t="s">
        <v>26</v>
      </c>
      <c r="D17" s="63">
        <v>0</v>
      </c>
      <c r="E17" s="26">
        <v>0</v>
      </c>
      <c r="F17" s="24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10">
        <v>0</v>
      </c>
      <c r="R17" s="11"/>
      <c r="S17" s="1"/>
      <c r="T17" s="1"/>
      <c r="U17" s="1"/>
      <c r="V17" s="12"/>
      <c r="W17" s="12"/>
    </row>
    <row r="18" spans="1:23" s="13" customFormat="1" ht="27" customHeight="1">
      <c r="A18" s="47" t="s">
        <v>27</v>
      </c>
      <c r="B18" s="31"/>
      <c r="C18" s="31" t="s">
        <v>28</v>
      </c>
      <c r="D18" s="63">
        <v>0</v>
      </c>
      <c r="E18" s="26">
        <v>0</v>
      </c>
      <c r="F18" s="24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10">
        <v>0</v>
      </c>
      <c r="R18" s="11"/>
      <c r="S18" s="1"/>
      <c r="T18" s="1"/>
      <c r="U18" s="1"/>
      <c r="V18" s="12"/>
      <c r="W18" s="12"/>
    </row>
    <row r="19" spans="1:23" s="14" customFormat="1" ht="27" customHeight="1">
      <c r="A19" s="46" t="s">
        <v>29</v>
      </c>
      <c r="B19" s="63"/>
      <c r="C19" s="31" t="s">
        <v>40</v>
      </c>
      <c r="D19" s="63">
        <v>0</v>
      </c>
      <c r="E19" s="26">
        <v>0</v>
      </c>
      <c r="F19" s="24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10">
        <v>0</v>
      </c>
      <c r="R19" s="11"/>
      <c r="S19" s="1"/>
      <c r="T19" s="1"/>
      <c r="U19" s="1"/>
      <c r="V19" s="12"/>
      <c r="W19" s="12"/>
    </row>
    <row r="20" spans="1:23" s="1" customFormat="1" ht="27" customHeight="1" thickBot="1">
      <c r="A20" s="48" t="s">
        <v>37</v>
      </c>
      <c r="B20" s="49"/>
      <c r="C20" s="32" t="s">
        <v>38</v>
      </c>
      <c r="D20" s="63">
        <v>0</v>
      </c>
      <c r="E20" s="26">
        <v>0</v>
      </c>
      <c r="F20" s="24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10">
        <v>0</v>
      </c>
      <c r="R20" s="11"/>
      <c r="V20" s="12"/>
      <c r="W20" s="12"/>
    </row>
    <row r="21" spans="1:17" ht="23.25" customHeight="1" thickBot="1">
      <c r="A21" s="8" t="s">
        <v>2</v>
      </c>
      <c r="B21" s="8"/>
      <c r="D21" s="64">
        <v>0</v>
      </c>
      <c r="E21" s="28">
        <v>2</v>
      </c>
      <c r="F21" s="27">
        <f aca="true" t="shared" si="0" ref="F21:Q21">SUM(F5:F20)</f>
        <v>0</v>
      </c>
      <c r="G21" s="5">
        <f t="shared" si="0"/>
        <v>2</v>
      </c>
      <c r="H21" s="5">
        <f t="shared" si="0"/>
        <v>0</v>
      </c>
      <c r="I21" s="5">
        <f t="shared" si="0"/>
        <v>0</v>
      </c>
      <c r="J21" s="5">
        <v>0</v>
      </c>
      <c r="K21" s="5">
        <f t="shared" si="0"/>
        <v>0</v>
      </c>
      <c r="L21" s="38">
        <f t="shared" si="0"/>
        <v>0</v>
      </c>
      <c r="M21" s="38">
        <f t="shared" si="0"/>
        <v>0</v>
      </c>
      <c r="N21" s="38">
        <f t="shared" si="0"/>
        <v>0</v>
      </c>
      <c r="O21" s="38">
        <f t="shared" si="0"/>
        <v>0</v>
      </c>
      <c r="P21" s="38">
        <f t="shared" si="0"/>
        <v>0</v>
      </c>
      <c r="Q21" s="5">
        <f t="shared" si="0"/>
        <v>0</v>
      </c>
    </row>
    <row r="22" spans="1:30" ht="15.75">
      <c r="A22" s="43"/>
      <c r="B22" s="8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>
      <c r="A23" s="8"/>
      <c r="B23" s="43"/>
      <c r="P23" s="6"/>
      <c r="Q23" s="1"/>
      <c r="R23" s="1"/>
      <c r="S23" s="1"/>
      <c r="T23" s="1"/>
      <c r="U23" s="1"/>
      <c r="V23" s="1"/>
      <c r="W23" s="1"/>
      <c r="X23" s="1"/>
      <c r="Y23" s="1"/>
      <c r="Z23" s="1"/>
      <c r="AA23" s="15"/>
      <c r="AB23" s="1"/>
      <c r="AC23" s="1"/>
      <c r="AD23" s="1"/>
    </row>
    <row r="24" spans="1:2" ht="15.75">
      <c r="A24" s="44"/>
      <c r="B24" s="8"/>
    </row>
    <row r="25" spans="1:2" ht="15.75">
      <c r="A25" s="8"/>
      <c r="B25" s="44"/>
    </row>
    <row r="26" ht="15.75">
      <c r="B26" s="8"/>
    </row>
    <row r="27" ht="15.75">
      <c r="A27" s="45"/>
    </row>
    <row r="28" ht="15.75">
      <c r="B28" s="45"/>
    </row>
  </sheetData>
  <sheetProtection/>
  <mergeCells count="13">
    <mergeCell ref="L2:L3"/>
    <mergeCell ref="D1:D3"/>
    <mergeCell ref="P2:P3"/>
    <mergeCell ref="F2:F3"/>
    <mergeCell ref="G2:G3"/>
    <mergeCell ref="H2:H3"/>
    <mergeCell ref="I2:I3"/>
    <mergeCell ref="J2:J3"/>
    <mergeCell ref="K2:K3"/>
    <mergeCell ref="A1:A3"/>
    <mergeCell ref="C1:C3"/>
    <mergeCell ref="E2:E3"/>
  </mergeCells>
  <printOptions gridLines="1"/>
  <pageMargins left="0.7479166666666667" right="0.7479166666666667" top="0.984027777777778" bottom="0.984027777777778" header="0.5118055555555556" footer="0.5118055555555556"/>
  <pageSetup horizontalDpi="600" verticalDpi="600" orientation="landscape" paperSize="9" scale="56" r:id="rId1"/>
  <headerFooter differentFirst="1" alignWithMargins="0">
    <oddHeader>&amp;CMaster Stats Table for ALL Departments 2012</oddHeader>
    <oddFooter>&amp;CMaster Stats Table for ALL Departments 2012</oddFooter>
  </headerFooter>
  <colBreaks count="1" manualBreakCount="1">
    <brk id="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 Whelan - (DECLG)</dc:creator>
  <cp:keywords/>
  <dc:description/>
  <cp:lastModifiedBy>Ronnie Breen</cp:lastModifiedBy>
  <cp:lastPrinted>2016-03-01T15:40:21Z</cp:lastPrinted>
  <dcterms:created xsi:type="dcterms:W3CDTF">2013-12-20T09:36:29Z</dcterms:created>
  <dcterms:modified xsi:type="dcterms:W3CDTF">2017-08-22T14:25:55Z</dcterms:modified>
  <cp:category/>
  <cp:version/>
  <cp:contentType/>
  <cp:contentStatus/>
</cp:coreProperties>
</file>